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Внесение изменений 2-бюджет 21 год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65" i="1" l="1"/>
  <c r="J65" i="1"/>
</calcChain>
</file>

<file path=xl/sharedStrings.xml><?xml version="1.0" encoding="utf-8"?>
<sst xmlns="http://schemas.openxmlformats.org/spreadsheetml/2006/main" count="85" uniqueCount="80">
  <si>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</si>
  <si>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</si>
  <si>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</si>
  <si>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</si>
  <si>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</si>
  <si>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</si>
  <si>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</si>
  <si>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</si>
  <si>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</si>
  <si>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</si>
  <si>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</si>
  <si>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</si>
  <si>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</si>
  <si>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</si>
  <si>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</si>
  <si>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</si>
  <si>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</si>
  <si>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</si>
  <si>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</si>
  <si>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</si>
  <si>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</si>
  <si>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</si>
  <si>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</si>
  <si>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</si>
  <si>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</si>
  <si>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</si>
  <si>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</si>
  <si>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</si>
  <si>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</si>
  <si>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</si>
  <si>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</si>
  <si>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</si>
  <si>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</si>
  <si>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</si>
  <si>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</si>
  <si>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</si>
  <si>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</si>
  <si>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</si>
  <si>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</si>
  <si>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</si>
  <si>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</si>
  <si>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</si>
  <si>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</si>
  <si>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</si>
  <si>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</si>
  <si>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</si>
  <si>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</si>
  <si>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</si>
  <si>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</si>
  <si>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</si>
  <si>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</si>
  <si>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</si>
  <si>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</si>
  <si>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</si>
  <si>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</si>
  <si>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</si>
  <si>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</si>
  <si>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</si>
  <si>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</si>
  <si>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</si>
  <si>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</si>
  <si>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</si>
  <si>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</si>
  <si>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Сумма изменений</t>
  </si>
  <si>
    <t>Сумма изменений на 2022 год</t>
  </si>
  <si>
    <t>00020216001000000150</t>
  </si>
  <si>
    <t>00020216001100000150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</si>
  <si>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</si>
  <si>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</si>
  <si>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</si>
  <si>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</si>
  <si>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</si>
  <si>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>№    от     . 04  . 2021 года</t>
  </si>
  <si>
    <t>Брянской области на 2021 год и плановый период 2022-2023 годов</t>
  </si>
  <si>
    <t xml:space="preserve">                                                                            Приложение №  1.2</t>
  </si>
  <si>
    <t>№  44 от  29 . 12  2020 года</t>
  </si>
  <si>
    <t>Сумма на 2021 год до внесения изменений</t>
  </si>
  <si>
    <t>Сумма на 2021 год после внесения изменений</t>
  </si>
  <si>
    <t>Сумма изменений на 2023 год</t>
  </si>
  <si>
    <t xml:space="preserve"> ДОХОДЫ  БЮДЖЕТА ГУЩИНСКОГО  СЕЛЬСКОГО ПОСЕЛЕНИЯ ПОЧЕПСКОГО МУНИЦИПАЛЬНОГО РАЙОНА БРЯНСКОЙ ОБЛАСТИ НА 2021 ГОД И ПЛАНОВЫЙ ПЕРИОД 2022 И 2023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</si>
</sst>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topLeftCell="D37" zoomScaleNormal="100" workbookViewId="0">
      <selection activeCell="E45" sqref="E4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39"/>
      <c r="F1" s="39"/>
      <c r="G1" s="39"/>
      <c r="H1" s="39"/>
      <c r="I1" s="39"/>
    </row>
    <row r="2" spans="5:10" hidden="1" x14ac:dyDescent="0.25"/>
    <row r="3" spans="5:10" hidden="1" x14ac:dyDescent="0.25">
      <c r="E3" s="10"/>
      <c r="F3" s="10"/>
      <c r="G3" s="34"/>
      <c r="H3" s="34"/>
      <c r="I3" s="10"/>
    </row>
    <row r="4" spans="5:10" hidden="1" x14ac:dyDescent="0.25">
      <c r="E4" s="11"/>
      <c r="F4" s="11"/>
      <c r="G4" s="33"/>
      <c r="H4" s="33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4"/>
      <c r="H6" s="34"/>
      <c r="I6" s="10"/>
    </row>
    <row r="7" spans="5:10" hidden="1" x14ac:dyDescent="0.25">
      <c r="E7" s="10"/>
      <c r="F7" s="10"/>
      <c r="G7" s="34"/>
      <c r="H7" s="34"/>
      <c r="I7" s="10"/>
    </row>
    <row r="8" spans="5:10" x14ac:dyDescent="0.25">
      <c r="E8" s="38" t="s">
        <v>15</v>
      </c>
      <c r="F8" s="38"/>
      <c r="G8" s="38"/>
      <c r="H8" s="38"/>
      <c r="I8" s="38"/>
      <c r="J8" s="38"/>
    </row>
    <row r="9" spans="5:10" x14ac:dyDescent="0.25">
      <c r="E9" s="38" t="s">
        <v>58</v>
      </c>
      <c r="F9" s="38"/>
      <c r="G9" s="38"/>
      <c r="H9" s="38"/>
      <c r="I9" s="38"/>
      <c r="J9" s="38"/>
    </row>
    <row r="10" spans="5:10" x14ac:dyDescent="0.25">
      <c r="E10" s="38" t="s">
        <v>59</v>
      </c>
      <c r="F10" s="38"/>
      <c r="G10" s="38"/>
      <c r="H10" s="38"/>
      <c r="I10" s="38"/>
      <c r="J10" s="38"/>
    </row>
    <row r="11" spans="5:10" x14ac:dyDescent="0.25">
      <c r="E11" s="38" t="s">
        <v>60</v>
      </c>
      <c r="F11" s="38"/>
      <c r="G11" s="38"/>
      <c r="H11" s="38"/>
      <c r="I11" s="38"/>
      <c r="J11" s="38"/>
    </row>
    <row r="12" spans="5:10" x14ac:dyDescent="0.25">
      <c r="E12" s="38" t="s">
        <v>62</v>
      </c>
      <c r="F12" s="38"/>
      <c r="G12" s="38"/>
      <c r="H12" s="38"/>
      <c r="I12" s="38"/>
      <c r="J12" s="38"/>
    </row>
    <row r="13" spans="5:10" x14ac:dyDescent="0.25">
      <c r="E13" s="38" t="s">
        <v>73</v>
      </c>
      <c r="F13" s="38"/>
      <c r="G13" s="38"/>
      <c r="H13" s="38"/>
      <c r="I13" s="38"/>
      <c r="J13" s="38"/>
    </row>
    <row r="14" spans="5:10" x14ac:dyDescent="0.25">
      <c r="E14" s="38" t="s">
        <v>72</v>
      </c>
      <c r="F14" s="38"/>
      <c r="G14" s="38"/>
      <c r="H14" s="38"/>
      <c r="I14" s="38"/>
      <c r="J14" s="38"/>
    </row>
    <row r="15" spans="5:10" x14ac:dyDescent="0.25">
      <c r="E15" s="40"/>
      <c r="F15" s="40"/>
      <c r="G15" s="40"/>
      <c r="H15" s="40"/>
      <c r="I15" s="40"/>
    </row>
    <row r="16" spans="5:10" x14ac:dyDescent="0.25">
      <c r="E16" s="38" t="s">
        <v>74</v>
      </c>
      <c r="F16" s="38"/>
      <c r="G16" s="38"/>
      <c r="H16" s="38"/>
      <c r="I16" s="38"/>
      <c r="J16" s="38"/>
    </row>
    <row r="17" spans="4:10" x14ac:dyDescent="0.25">
      <c r="E17" s="38" t="s">
        <v>58</v>
      </c>
      <c r="F17" s="38"/>
      <c r="G17" s="38"/>
      <c r="H17" s="38"/>
      <c r="I17" s="38"/>
      <c r="J17" s="38"/>
    </row>
    <row r="18" spans="4:10" ht="12" customHeight="1" x14ac:dyDescent="0.25">
      <c r="E18" s="38" t="s">
        <v>59</v>
      </c>
      <c r="F18" s="38"/>
      <c r="G18" s="38"/>
      <c r="H18" s="38"/>
      <c r="I18" s="38"/>
      <c r="J18" s="38"/>
    </row>
    <row r="19" spans="4:10" hidden="1" x14ac:dyDescent="0.25">
      <c r="E19" s="38"/>
      <c r="F19" s="38"/>
      <c r="G19" s="38"/>
      <c r="H19" s="38"/>
      <c r="I19" s="38"/>
      <c r="J19" s="38"/>
    </row>
    <row r="20" spans="4:10" x14ac:dyDescent="0.25">
      <c r="E20" s="38" t="s">
        <v>62</v>
      </c>
      <c r="F20" s="38"/>
      <c r="G20" s="38"/>
      <c r="H20" s="38"/>
      <c r="I20" s="38"/>
      <c r="J20" s="38"/>
    </row>
    <row r="21" spans="4:10" x14ac:dyDescent="0.25">
      <c r="E21" s="38" t="s">
        <v>73</v>
      </c>
      <c r="F21" s="38"/>
      <c r="G21" s="38"/>
      <c r="H21" s="38"/>
      <c r="I21" s="38"/>
      <c r="J21" s="38"/>
    </row>
    <row r="22" spans="4:10" x14ac:dyDescent="0.25">
      <c r="E22" s="38" t="s">
        <v>75</v>
      </c>
      <c r="F22" s="38"/>
      <c r="G22" s="38"/>
      <c r="H22" s="38"/>
      <c r="I22" s="38"/>
      <c r="J22" s="38"/>
    </row>
    <row r="23" spans="4:10" ht="42.75" customHeight="1" x14ac:dyDescent="0.25">
      <c r="D23" s="41" t="s">
        <v>79</v>
      </c>
      <c r="E23" s="41"/>
      <c r="F23" s="41"/>
      <c r="G23" s="41"/>
      <c r="H23" s="41"/>
      <c r="I23" s="41"/>
      <c r="J23" s="41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76</v>
      </c>
      <c r="G25" s="27" t="s">
        <v>77</v>
      </c>
      <c r="H25" s="27" t="s">
        <v>63</v>
      </c>
      <c r="I25" s="27" t="s">
        <v>64</v>
      </c>
      <c r="J25" s="27" t="s">
        <v>78</v>
      </c>
    </row>
    <row r="26" spans="4:10" x14ac:dyDescent="0.25">
      <c r="D26" s="8" t="s">
        <v>14</v>
      </c>
      <c r="E26" s="3" t="s">
        <v>2</v>
      </c>
      <c r="F26" s="19">
        <v>737000</v>
      </c>
      <c r="G26" s="19">
        <v>737000</v>
      </c>
      <c r="H26" s="19">
        <v>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ht="45" customHeight="1" thickBot="1" x14ac:dyDescent="0.3">
      <c r="D31" s="36" t="s">
        <v>69</v>
      </c>
      <c r="E31" s="17" t="s">
        <v>70</v>
      </c>
      <c r="F31" s="19">
        <v>24000</v>
      </c>
      <c r="G31" s="19">
        <v>24000</v>
      </c>
      <c r="H31" s="19">
        <v>0</v>
      </c>
      <c r="I31" s="19">
        <v>0</v>
      </c>
      <c r="J31" s="19">
        <v>0</v>
      </c>
    </row>
    <row r="32" spans="4:10" ht="42.75" customHeight="1" thickBot="1" x14ac:dyDescent="0.3">
      <c r="D32" s="7" t="s">
        <v>68</v>
      </c>
      <c r="E32" s="35" t="s">
        <v>71</v>
      </c>
      <c r="F32" s="21">
        <v>24000</v>
      </c>
      <c r="G32" s="21">
        <v>24000</v>
      </c>
      <c r="H32" s="21">
        <v>0</v>
      </c>
      <c r="I32" s="21">
        <v>0</v>
      </c>
      <c r="J32" s="21">
        <v>0</v>
      </c>
    </row>
    <row r="33" spans="4:10" ht="43.5" customHeight="1" thickBot="1" x14ac:dyDescent="0.3">
      <c r="D33" s="7" t="s">
        <v>67</v>
      </c>
      <c r="E33" s="35" t="s">
        <v>71</v>
      </c>
      <c r="F33" s="21">
        <v>24000</v>
      </c>
      <c r="G33" s="21">
        <v>24000</v>
      </c>
      <c r="H33" s="21">
        <v>3000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61</v>
      </c>
      <c r="F34" s="19">
        <v>619000</v>
      </c>
      <c r="G34" s="19">
        <v>619000</v>
      </c>
      <c r="H34" s="19">
        <v>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70000</v>
      </c>
      <c r="G35" s="21">
        <v>70000</v>
      </c>
      <c r="H35" s="21">
        <v>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70000</v>
      </c>
      <c r="G36" s="21">
        <v>70000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549000</v>
      </c>
      <c r="G37" s="21">
        <v>549000</v>
      </c>
      <c r="H37" s="21">
        <v>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312000</v>
      </c>
      <c r="G38" s="21">
        <v>312000</v>
      </c>
      <c r="H38" s="21">
        <v>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312000</v>
      </c>
      <c r="G39" s="21">
        <v>312000</v>
      </c>
      <c r="H39" s="21">
        <v>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237000</v>
      </c>
      <c r="H40" s="21">
        <v>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237000</v>
      </c>
      <c r="H41" s="21"/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2719837.78</v>
      </c>
      <c r="G42" s="24">
        <v>2838908.66</v>
      </c>
      <c r="H42" s="19">
        <v>119070.88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2719837.78</v>
      </c>
      <c r="G43" s="24">
        <v>2838908.66</v>
      </c>
      <c r="H43" s="19">
        <v>119070.88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2529100</v>
      </c>
      <c r="G44" s="19">
        <v>2648100</v>
      </c>
      <c r="H44" s="19">
        <v>119000</v>
      </c>
      <c r="I44" s="20">
        <v>0</v>
      </c>
      <c r="J44" s="20">
        <v>0</v>
      </c>
    </row>
    <row r="45" spans="4:10" ht="32.25" customHeight="1" x14ac:dyDescent="0.25">
      <c r="D45" s="5" t="s">
        <v>65</v>
      </c>
      <c r="E45" s="16" t="s">
        <v>42</v>
      </c>
      <c r="F45" s="21">
        <v>172000</v>
      </c>
      <c r="G45" s="21">
        <v>172000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66</v>
      </c>
      <c r="E46" s="16" t="s">
        <v>33</v>
      </c>
      <c r="F46" s="21">
        <v>172000</v>
      </c>
      <c r="G46" s="21">
        <v>172000</v>
      </c>
      <c r="H46" s="21">
        <v>0</v>
      </c>
      <c r="I46" s="21">
        <v>0</v>
      </c>
      <c r="J46" s="21">
        <v>0</v>
      </c>
    </row>
    <row r="47" spans="4:10" ht="34.5" customHeight="1" x14ac:dyDescent="0.25">
      <c r="D47" s="5" t="s">
        <v>48</v>
      </c>
      <c r="E47" s="16" t="s">
        <v>43</v>
      </c>
      <c r="F47" s="21">
        <v>2357100</v>
      </c>
      <c r="G47" s="21">
        <v>2476100</v>
      </c>
      <c r="H47" s="23">
        <v>119000</v>
      </c>
      <c r="I47" s="23">
        <v>0</v>
      </c>
      <c r="J47" s="23">
        <v>0</v>
      </c>
    </row>
    <row r="48" spans="4:10" ht="33.75" customHeight="1" x14ac:dyDescent="0.25">
      <c r="D48" s="5" t="s">
        <v>49</v>
      </c>
      <c r="E48" s="16" t="s">
        <v>34</v>
      </c>
      <c r="F48" s="21">
        <v>2357100</v>
      </c>
      <c r="G48" s="21">
        <v>2476100</v>
      </c>
      <c r="H48" s="23">
        <v>119000</v>
      </c>
      <c r="I48" s="23">
        <v>0</v>
      </c>
      <c r="J48" s="23">
        <v>0</v>
      </c>
    </row>
    <row r="49" spans="4:10" ht="36" customHeight="1" x14ac:dyDescent="0.25">
      <c r="D49" s="8" t="s">
        <v>50</v>
      </c>
      <c r="E49" s="17" t="s">
        <v>35</v>
      </c>
      <c r="F49" s="24">
        <v>92435.78</v>
      </c>
      <c r="G49" s="24">
        <v>92435.78</v>
      </c>
      <c r="H49" s="20">
        <v>0</v>
      </c>
      <c r="I49" s="20">
        <v>0</v>
      </c>
      <c r="J49" s="20">
        <v>0</v>
      </c>
    </row>
    <row r="50" spans="4:10" ht="45" x14ac:dyDescent="0.25">
      <c r="D50" s="5" t="s">
        <v>51</v>
      </c>
      <c r="E50" s="16" t="s">
        <v>44</v>
      </c>
      <c r="F50" s="21">
        <v>88835.78</v>
      </c>
      <c r="G50" s="21">
        <v>88835.78</v>
      </c>
      <c r="H50" s="21">
        <v>0</v>
      </c>
      <c r="I50" s="21">
        <v>0</v>
      </c>
      <c r="J50" s="21">
        <v>0</v>
      </c>
    </row>
    <row r="51" spans="4:10" ht="48.75" customHeight="1" x14ac:dyDescent="0.25">
      <c r="D51" s="5" t="s">
        <v>52</v>
      </c>
      <c r="E51" s="16" t="s">
        <v>36</v>
      </c>
      <c r="F51" s="21">
        <v>88835.78</v>
      </c>
      <c r="G51" s="21">
        <v>88835.78</v>
      </c>
      <c r="H51" s="21">
        <v>0</v>
      </c>
      <c r="I51" s="21">
        <v>0</v>
      </c>
      <c r="J51" s="21">
        <v>0</v>
      </c>
    </row>
    <row r="52" spans="4:10" ht="0.75" customHeight="1" x14ac:dyDescent="0.25">
      <c r="D52" s="28"/>
      <c r="E52" s="16"/>
      <c r="F52" s="37"/>
      <c r="G52" s="30"/>
      <c r="H52" s="21">
        <v>0</v>
      </c>
      <c r="I52" s="21">
        <v>0</v>
      </c>
      <c r="J52" s="21">
        <v>0</v>
      </c>
    </row>
    <row r="53" spans="4:10" ht="44.25" hidden="1" customHeight="1" x14ac:dyDescent="0.25">
      <c r="D53" s="28"/>
      <c r="E53" s="16"/>
      <c r="F53" s="37"/>
      <c r="G53" s="30"/>
      <c r="H53" s="21">
        <v>0</v>
      </c>
      <c r="I53" s="21">
        <v>0</v>
      </c>
      <c r="J53" s="21">
        <v>0</v>
      </c>
    </row>
    <row r="54" spans="4:10" ht="44.25" hidden="1" customHeight="1" x14ac:dyDescent="0.25">
      <c r="D54" s="28"/>
      <c r="E54" s="16"/>
      <c r="F54" s="37"/>
      <c r="G54" s="30"/>
      <c r="H54" s="21">
        <v>0</v>
      </c>
      <c r="I54" s="21">
        <v>0</v>
      </c>
      <c r="J54" s="21">
        <v>0</v>
      </c>
    </row>
    <row r="55" spans="4:10" ht="44.25" hidden="1" customHeight="1" x14ac:dyDescent="0.25">
      <c r="D55" s="28"/>
      <c r="E55" s="16"/>
      <c r="F55" s="37"/>
      <c r="G55" s="30"/>
      <c r="H55" s="21">
        <v>0</v>
      </c>
      <c r="I55" s="21">
        <v>0</v>
      </c>
      <c r="J55" s="21">
        <v>0</v>
      </c>
    </row>
    <row r="56" spans="4:10" ht="44.25" customHeight="1" x14ac:dyDescent="0.25">
      <c r="D56" s="5" t="s">
        <v>53</v>
      </c>
      <c r="E56" s="16" t="s">
        <v>37</v>
      </c>
      <c r="F56" s="21">
        <v>3600</v>
      </c>
      <c r="G56" s="21">
        <v>3600</v>
      </c>
      <c r="H56" s="21">
        <v>0</v>
      </c>
      <c r="I56" s="21">
        <v>0</v>
      </c>
      <c r="J56" s="21">
        <v>0</v>
      </c>
    </row>
    <row r="57" spans="4:10" ht="15" hidden="1" customHeight="1" x14ac:dyDescent="0.25">
      <c r="D57" s="45" t="s">
        <v>54</v>
      </c>
      <c r="E57" s="48" t="s">
        <v>45</v>
      </c>
      <c r="F57" s="42">
        <v>3600</v>
      </c>
      <c r="G57" s="42">
        <v>3600</v>
      </c>
      <c r="H57" s="21">
        <v>0</v>
      </c>
      <c r="I57" s="21">
        <v>0</v>
      </c>
      <c r="J57" s="21">
        <v>0</v>
      </c>
    </row>
    <row r="58" spans="4:10" ht="15" hidden="1" customHeight="1" x14ac:dyDescent="0.25">
      <c r="D58" s="46"/>
      <c r="E58" s="48"/>
      <c r="F58" s="43"/>
      <c r="G58" s="43"/>
      <c r="H58" s="21">
        <v>0</v>
      </c>
      <c r="I58" s="21">
        <v>0</v>
      </c>
      <c r="J58" s="21">
        <v>0</v>
      </c>
    </row>
    <row r="59" spans="4:10" ht="102.75" customHeight="1" x14ac:dyDescent="0.25">
      <c r="D59" s="46"/>
      <c r="E59" s="48"/>
      <c r="F59" s="43"/>
      <c r="G59" s="43"/>
      <c r="H59" s="21">
        <v>0</v>
      </c>
      <c r="I59" s="21">
        <v>0</v>
      </c>
      <c r="J59" s="21">
        <v>0</v>
      </c>
    </row>
    <row r="60" spans="4:10" ht="14.25" hidden="1" customHeight="1" x14ac:dyDescent="0.25">
      <c r="D60" s="46"/>
      <c r="E60" s="48"/>
      <c r="F60" s="43"/>
      <c r="G60" s="43"/>
      <c r="H60" s="31"/>
      <c r="I60" s="21">
        <v>0</v>
      </c>
      <c r="J60" s="21">
        <v>0</v>
      </c>
    </row>
    <row r="61" spans="4:10" ht="0.75" hidden="1" customHeight="1" x14ac:dyDescent="0.25">
      <c r="D61" s="47"/>
      <c r="E61" s="48"/>
      <c r="F61" s="44"/>
      <c r="G61" s="44"/>
      <c r="H61" s="32"/>
      <c r="I61" s="21">
        <v>0</v>
      </c>
      <c r="J61" s="21">
        <v>0</v>
      </c>
    </row>
    <row r="62" spans="4:10" x14ac:dyDescent="0.25">
      <c r="D62" s="8" t="s">
        <v>55</v>
      </c>
      <c r="E62" s="17" t="s">
        <v>8</v>
      </c>
      <c r="F62" s="20">
        <v>98302</v>
      </c>
      <c r="G62" s="20">
        <v>98372.88</v>
      </c>
      <c r="H62" s="20">
        <v>70.88</v>
      </c>
      <c r="I62" s="20">
        <v>0</v>
      </c>
      <c r="J62" s="20">
        <v>0</v>
      </c>
    </row>
    <row r="63" spans="4:10" ht="81.75" customHeight="1" x14ac:dyDescent="0.25">
      <c r="D63" s="5" t="s">
        <v>56</v>
      </c>
      <c r="E63" s="16" t="s">
        <v>38</v>
      </c>
      <c r="F63" s="22">
        <v>98302</v>
      </c>
      <c r="G63" s="22">
        <v>98372.88</v>
      </c>
      <c r="H63" s="22">
        <v>70.88</v>
      </c>
      <c r="I63" s="22">
        <v>0</v>
      </c>
      <c r="J63" s="22">
        <v>0</v>
      </c>
    </row>
    <row r="64" spans="4:10" ht="261.75" customHeight="1" x14ac:dyDescent="0.25">
      <c r="D64" s="5" t="s">
        <v>57</v>
      </c>
      <c r="E64" s="16" t="s">
        <v>46</v>
      </c>
      <c r="F64" s="22">
        <v>98302</v>
      </c>
      <c r="G64" s="22">
        <v>98372.88</v>
      </c>
      <c r="H64" s="22">
        <v>70.88</v>
      </c>
      <c r="I64" s="22">
        <v>0</v>
      </c>
      <c r="J64" s="22">
        <v>0</v>
      </c>
    </row>
    <row r="65" spans="4:11" ht="24.75" customHeight="1" x14ac:dyDescent="0.25">
      <c r="D65" s="9"/>
      <c r="E65" s="18" t="s">
        <v>9</v>
      </c>
      <c r="F65" s="26">
        <v>3456837.78</v>
      </c>
      <c r="G65" s="26">
        <v>3575908.66</v>
      </c>
      <c r="H65" s="19">
        <v>119070.88</v>
      </c>
      <c r="I65" s="26">
        <f>SUM(I26+I42)</f>
        <v>0</v>
      </c>
      <c r="J65" s="26">
        <f>SUM(J26+J42)</f>
        <v>0</v>
      </c>
    </row>
    <row r="67" spans="4:11" ht="15.75" x14ac:dyDescent="0.25">
      <c r="E67" s="25"/>
      <c r="I67" s="15"/>
    </row>
    <row r="68" spans="4:11" x14ac:dyDescent="0.25">
      <c r="F68" s="29"/>
      <c r="G68" s="29"/>
      <c r="H68" s="29"/>
      <c r="I68" s="13"/>
    </row>
    <row r="69" spans="4:11" x14ac:dyDescent="0.25">
      <c r="I69" s="13"/>
      <c r="K69" s="14"/>
    </row>
  </sheetData>
  <mergeCells count="21">
    <mergeCell ref="D23:J23"/>
    <mergeCell ref="F57:F61"/>
    <mergeCell ref="D57:D61"/>
    <mergeCell ref="E57:E61"/>
    <mergeCell ref="G57:G61"/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2020-04-09T14:11:03Z</cp:lastPrinted>
  <dcterms:created xsi:type="dcterms:W3CDTF">2014-07-07T05:57:34Z</dcterms:created>
  <dcterms:modified xsi:type="dcterms:W3CDTF">2021-04-26T12:04:57Z</dcterms:modified>
</cp:coreProperties>
</file>